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0" windowHeight="7680"/>
  </bookViews>
  <sheets>
    <sheet name="Lis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E14"/>
  <c r="F35" l="1"/>
  <c r="E35"/>
  <c r="D35"/>
  <c r="F28"/>
  <c r="E28"/>
  <c r="D28"/>
  <c r="C35"/>
  <c r="C28"/>
  <c r="D14"/>
  <c r="C14"/>
  <c r="B28"/>
  <c r="B35"/>
  <c r="B14"/>
</calcChain>
</file>

<file path=xl/sharedStrings.xml><?xml version="1.0" encoding="utf-8"?>
<sst xmlns="http://schemas.openxmlformats.org/spreadsheetml/2006/main" count="29" uniqueCount="26">
  <si>
    <t>PŘÍJMY</t>
  </si>
  <si>
    <t>daně</t>
  </si>
  <si>
    <t>poplatky</t>
  </si>
  <si>
    <t>bytové hospodářství</t>
  </si>
  <si>
    <t>nebytové hospodářství</t>
  </si>
  <si>
    <t>komunální odpad</t>
  </si>
  <si>
    <t>územní rozvoj</t>
  </si>
  <si>
    <t>ostatní</t>
  </si>
  <si>
    <t>CELKEM</t>
  </si>
  <si>
    <t>VÝDAJE</t>
  </si>
  <si>
    <t>rybníky</t>
  </si>
  <si>
    <t>EKOKOM</t>
  </si>
  <si>
    <t>veřejné osvětlení</t>
  </si>
  <si>
    <t>územní plán</t>
  </si>
  <si>
    <t>odpadové hospodářství</t>
  </si>
  <si>
    <t>veřejné prostranství</t>
  </si>
  <si>
    <t>SDH</t>
  </si>
  <si>
    <t>zastupitelstvo</t>
  </si>
  <si>
    <t>činnost místní správy</t>
  </si>
  <si>
    <t>pojištění</t>
  </si>
  <si>
    <t>FINANCOVÁNÍ</t>
  </si>
  <si>
    <t>čerpání úvěru kanalizace</t>
  </si>
  <si>
    <t>splátka úvěru ČP1</t>
  </si>
  <si>
    <t>splátka úvěru kanalizace</t>
  </si>
  <si>
    <t>investiční výdaje</t>
  </si>
  <si>
    <t>Výhledový rozpočet na rok 2016 - 2020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</si>
</sst>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0" fontId="0" fillId="5" borderId="0" xfId="0" applyFill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4" borderId="1" xfId="0" applyFill="1" applyBorder="1"/>
    <xf numFmtId="0" fontId="0" fillId="0" borderId="6" xfId="0" applyBorder="1"/>
    <xf numFmtId="0" fontId="0" fillId="0" borderId="7" xfId="0" applyBorder="1"/>
    <xf numFmtId="0" fontId="0" fillId="3" borderId="2" xfId="0" applyFill="1" applyBorder="1"/>
    <xf numFmtId="0" fontId="0" fillId="4" borderId="3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7" xfId="0" applyFill="1" applyBorder="1"/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sqref="A1:F1"/>
    </sheetView>
  </sheetViews>
  <sheetFormatPr defaultRowHeight="15"/>
  <cols>
    <col min="1" max="1" width="35.140625" bestFit="1" customWidth="1"/>
  </cols>
  <sheetData>
    <row r="1" spans="1:7" ht="19.5" thickBot="1">
      <c r="A1" s="17" t="s">
        <v>25</v>
      </c>
      <c r="B1" s="18"/>
      <c r="C1" s="18"/>
      <c r="D1" s="18"/>
      <c r="E1" s="18"/>
      <c r="F1" s="19"/>
      <c r="G1" s="1"/>
    </row>
    <row r="3" spans="1:7" ht="15.75" thickBot="1">
      <c r="A3" s="3" t="s">
        <v>0</v>
      </c>
    </row>
    <row r="4" spans="1:7" ht="15.75" thickBot="1">
      <c r="B4" s="7">
        <v>2016</v>
      </c>
      <c r="C4" s="7">
        <v>2017</v>
      </c>
      <c r="D4" s="7">
        <v>2018</v>
      </c>
      <c r="E4" s="7">
        <v>2019</v>
      </c>
      <c r="F4" s="7">
        <v>2020</v>
      </c>
    </row>
    <row r="5" spans="1:7">
      <c r="A5" s="11" t="s">
        <v>1</v>
      </c>
      <c r="B5" s="11">
        <v>5430</v>
      </c>
      <c r="C5" s="11">
        <v>5450</v>
      </c>
      <c r="D5" s="11">
        <v>5465</v>
      </c>
      <c r="E5" s="11">
        <v>5465</v>
      </c>
      <c r="F5" s="11">
        <v>5465</v>
      </c>
    </row>
    <row r="6" spans="1:7">
      <c r="A6" s="12" t="s">
        <v>2</v>
      </c>
      <c r="B6" s="12">
        <v>55</v>
      </c>
      <c r="C6" s="12">
        <v>56</v>
      </c>
      <c r="D6" s="12">
        <v>57</v>
      </c>
      <c r="E6" s="12">
        <v>57</v>
      </c>
      <c r="F6" s="12">
        <v>57</v>
      </c>
    </row>
    <row r="7" spans="1:7">
      <c r="A7" s="13" t="s">
        <v>10</v>
      </c>
      <c r="B7" s="13">
        <v>50</v>
      </c>
      <c r="C7" s="13">
        <v>50</v>
      </c>
      <c r="D7" s="13">
        <v>50</v>
      </c>
      <c r="E7" s="13">
        <v>50</v>
      </c>
      <c r="F7" s="13">
        <v>50</v>
      </c>
    </row>
    <row r="8" spans="1:7">
      <c r="A8" s="5" t="s">
        <v>3</v>
      </c>
      <c r="B8" s="5">
        <v>285</v>
      </c>
      <c r="C8" s="5">
        <v>285</v>
      </c>
      <c r="D8" s="5">
        <v>285</v>
      </c>
      <c r="E8" s="5">
        <v>285</v>
      </c>
      <c r="F8" s="5">
        <v>285</v>
      </c>
    </row>
    <row r="9" spans="1:7">
      <c r="A9" s="13" t="s">
        <v>4</v>
      </c>
      <c r="B9" s="13">
        <v>214</v>
      </c>
      <c r="C9" s="13">
        <v>214</v>
      </c>
      <c r="D9" s="13">
        <v>214</v>
      </c>
      <c r="E9" s="13">
        <v>214</v>
      </c>
      <c r="F9" s="13">
        <v>214</v>
      </c>
    </row>
    <row r="10" spans="1:7">
      <c r="A10" s="5" t="s">
        <v>6</v>
      </c>
      <c r="B10" s="5">
        <v>50</v>
      </c>
      <c r="C10" s="5">
        <v>50</v>
      </c>
      <c r="D10" s="5">
        <v>50</v>
      </c>
      <c r="E10" s="5">
        <v>50</v>
      </c>
      <c r="F10" s="5">
        <v>50</v>
      </c>
    </row>
    <row r="11" spans="1:7">
      <c r="A11" s="13" t="s">
        <v>5</v>
      </c>
      <c r="B11" s="13">
        <v>183</v>
      </c>
      <c r="C11" s="13">
        <v>186</v>
      </c>
      <c r="D11" s="13">
        <v>189</v>
      </c>
      <c r="E11" s="13">
        <v>189</v>
      </c>
      <c r="F11" s="13">
        <v>189</v>
      </c>
    </row>
    <row r="12" spans="1:7">
      <c r="A12" s="5" t="s">
        <v>11</v>
      </c>
      <c r="B12" s="5">
        <v>80</v>
      </c>
      <c r="C12" s="5">
        <v>80</v>
      </c>
      <c r="D12" s="5">
        <v>80</v>
      </c>
      <c r="E12" s="5">
        <v>80</v>
      </c>
      <c r="F12" s="5">
        <v>80</v>
      </c>
    </row>
    <row r="13" spans="1:7" ht="15.75" thickBot="1">
      <c r="A13" s="6" t="s">
        <v>7</v>
      </c>
      <c r="B13" s="6">
        <v>200</v>
      </c>
      <c r="C13" s="6">
        <v>210</v>
      </c>
      <c r="D13" s="6">
        <v>215</v>
      </c>
      <c r="E13" s="6">
        <v>215</v>
      </c>
      <c r="F13" s="6">
        <v>215</v>
      </c>
    </row>
    <row r="14" spans="1:7" ht="15.75" thickBot="1">
      <c r="A14" s="7" t="s">
        <v>8</v>
      </c>
      <c r="B14" s="8">
        <f>SUM(B5:B13)</f>
        <v>6547</v>
      </c>
      <c r="C14" s="8">
        <f>SUM(C5:C13)</f>
        <v>6581</v>
      </c>
      <c r="D14" s="7">
        <f>SUM(D5:D13)</f>
        <v>6605</v>
      </c>
      <c r="E14" s="7">
        <f>SUM(E5:E13)</f>
        <v>6605</v>
      </c>
      <c r="F14" s="7">
        <f>SUM(F5:F13)</f>
        <v>6605</v>
      </c>
    </row>
    <row r="16" spans="1:7" ht="15.75" thickBot="1">
      <c r="A16" s="2" t="s">
        <v>9</v>
      </c>
    </row>
    <row r="17" spans="1:6" ht="15.75" thickBot="1">
      <c r="B17" s="7">
        <v>2016</v>
      </c>
      <c r="C17" s="7">
        <v>2017</v>
      </c>
      <c r="D17" s="7">
        <v>2018</v>
      </c>
      <c r="E17" s="7">
        <v>2019</v>
      </c>
      <c r="F17" s="7">
        <v>2020</v>
      </c>
    </row>
    <row r="18" spans="1:6">
      <c r="A18" s="13" t="s">
        <v>24</v>
      </c>
      <c r="B18" s="13">
        <v>2344</v>
      </c>
      <c r="C18" s="13">
        <v>2351</v>
      </c>
      <c r="D18" s="13">
        <v>2310</v>
      </c>
      <c r="E18" s="13">
        <v>2310</v>
      </c>
      <c r="F18" s="13">
        <v>2310</v>
      </c>
    </row>
    <row r="19" spans="1:6">
      <c r="A19" s="5" t="s">
        <v>12</v>
      </c>
      <c r="B19" s="5">
        <v>131</v>
      </c>
      <c r="C19" s="5">
        <v>150</v>
      </c>
      <c r="D19" s="5">
        <v>150</v>
      </c>
      <c r="E19" s="5">
        <v>150</v>
      </c>
      <c r="F19" s="5">
        <v>150</v>
      </c>
    </row>
    <row r="20" spans="1:6">
      <c r="A20" s="13" t="s">
        <v>13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>
      <c r="A21" s="5" t="s">
        <v>14</v>
      </c>
      <c r="B21" s="5">
        <v>280</v>
      </c>
      <c r="C21" s="5">
        <v>290</v>
      </c>
      <c r="D21" s="5">
        <v>300</v>
      </c>
      <c r="E21" s="5">
        <v>300</v>
      </c>
      <c r="F21" s="5">
        <v>300</v>
      </c>
    </row>
    <row r="22" spans="1:6">
      <c r="A22" s="5" t="s">
        <v>15</v>
      </c>
      <c r="B22" s="5">
        <v>380</v>
      </c>
      <c r="C22" s="5">
        <v>390</v>
      </c>
      <c r="D22" s="5">
        <v>400</v>
      </c>
      <c r="E22" s="5">
        <v>400</v>
      </c>
      <c r="F22" s="5">
        <v>400</v>
      </c>
    </row>
    <row r="23" spans="1:6">
      <c r="A23" s="13" t="s">
        <v>16</v>
      </c>
      <c r="B23" s="13">
        <v>125</v>
      </c>
      <c r="C23" s="13">
        <v>130</v>
      </c>
      <c r="D23" s="13">
        <v>130</v>
      </c>
      <c r="E23" s="13">
        <v>130</v>
      </c>
      <c r="F23" s="13">
        <v>130</v>
      </c>
    </row>
    <row r="24" spans="1:6">
      <c r="A24" s="5" t="s">
        <v>17</v>
      </c>
      <c r="B24" s="5">
        <v>1000</v>
      </c>
      <c r="C24" s="5">
        <v>1000</v>
      </c>
      <c r="D24" s="5">
        <v>1000</v>
      </c>
      <c r="E24" s="5">
        <v>1000</v>
      </c>
      <c r="F24" s="5">
        <v>1000</v>
      </c>
    </row>
    <row r="25" spans="1:6">
      <c r="A25" s="13" t="s">
        <v>18</v>
      </c>
      <c r="B25" s="13">
        <v>787</v>
      </c>
      <c r="C25" s="13">
        <v>800</v>
      </c>
      <c r="D25" s="13">
        <v>810</v>
      </c>
      <c r="E25" s="13">
        <v>810</v>
      </c>
      <c r="F25" s="13">
        <v>810</v>
      </c>
    </row>
    <row r="26" spans="1:6">
      <c r="A26" s="5" t="s">
        <v>19</v>
      </c>
      <c r="B26" s="5">
        <v>60</v>
      </c>
      <c r="C26" s="5">
        <v>60</v>
      </c>
      <c r="D26" s="5">
        <v>60</v>
      </c>
      <c r="E26" s="5">
        <v>75</v>
      </c>
      <c r="F26" s="5">
        <v>80</v>
      </c>
    </row>
    <row r="27" spans="1:6" ht="15.75" thickBot="1">
      <c r="A27" s="14" t="s">
        <v>7</v>
      </c>
      <c r="B27" s="14">
        <v>200</v>
      </c>
      <c r="C27" s="14">
        <v>210</v>
      </c>
      <c r="D27" s="14">
        <v>245</v>
      </c>
      <c r="E27" s="14">
        <v>230</v>
      </c>
      <c r="F27" s="14">
        <v>225</v>
      </c>
    </row>
    <row r="28" spans="1:6" ht="15.75" thickBot="1">
      <c r="A28" s="7" t="s">
        <v>8</v>
      </c>
      <c r="B28" s="7">
        <f>SUM(B18:B27)</f>
        <v>5307</v>
      </c>
      <c r="C28" s="7">
        <f>SUM(C18:C27)</f>
        <v>5381</v>
      </c>
      <c r="D28" s="7">
        <f>SUM(D18:D27)</f>
        <v>5405</v>
      </c>
      <c r="E28" s="7">
        <f>SUM(E18:E27)</f>
        <v>5405</v>
      </c>
      <c r="F28" s="7">
        <f>SUM(F18:F27)</f>
        <v>5405</v>
      </c>
    </row>
    <row r="30" spans="1:6" ht="15.75" thickBot="1">
      <c r="A30" s="2" t="s">
        <v>20</v>
      </c>
    </row>
    <row r="31" spans="1:6" ht="15.75" thickBot="1">
      <c r="B31" s="4">
        <v>2016</v>
      </c>
      <c r="C31" s="4">
        <v>2017</v>
      </c>
      <c r="D31" s="4">
        <v>2018</v>
      </c>
      <c r="E31" s="7">
        <v>2019</v>
      </c>
      <c r="F31" s="4">
        <v>2020</v>
      </c>
    </row>
    <row r="32" spans="1:6">
      <c r="A32" s="15" t="s">
        <v>21</v>
      </c>
      <c r="B32" s="11">
        <v>0</v>
      </c>
      <c r="C32" s="11">
        <v>0</v>
      </c>
      <c r="D32" s="11">
        <v>0</v>
      </c>
      <c r="E32" s="13">
        <v>0</v>
      </c>
      <c r="F32" s="11">
        <v>0</v>
      </c>
    </row>
    <row r="33" spans="1:6">
      <c r="A33" s="9" t="s">
        <v>22</v>
      </c>
      <c r="B33" s="5">
        <v>-140</v>
      </c>
      <c r="C33" s="5">
        <v>0</v>
      </c>
      <c r="D33" s="5">
        <v>0</v>
      </c>
      <c r="E33" s="5">
        <v>0</v>
      </c>
      <c r="F33" s="5">
        <v>0</v>
      </c>
    </row>
    <row r="34" spans="1:6" ht="15.75" thickBot="1">
      <c r="A34" s="16" t="s">
        <v>23</v>
      </c>
      <c r="B34" s="14">
        <v>-1200</v>
      </c>
      <c r="C34" s="14">
        <v>-1200</v>
      </c>
      <c r="D34" s="14">
        <v>-1200</v>
      </c>
      <c r="E34" s="13">
        <v>-1200</v>
      </c>
      <c r="F34" s="14">
        <v>-1200</v>
      </c>
    </row>
    <row r="35" spans="1:6" ht="15.75" thickBot="1">
      <c r="A35" s="10" t="s">
        <v>8</v>
      </c>
      <c r="B35" s="6">
        <f>SUM(B32:B34)</f>
        <v>-1340</v>
      </c>
      <c r="C35" s="6">
        <f>SUM(C32:C34)</f>
        <v>-1200</v>
      </c>
      <c r="D35" s="6">
        <f>SUM(D32:D34)</f>
        <v>-1200</v>
      </c>
      <c r="E35" s="7">
        <f>SUM(E32:E34)</f>
        <v>-1200</v>
      </c>
      <c r="F35" s="6">
        <f>SUM(F32:F34)</f>
        <v>-1200</v>
      </c>
    </row>
  </sheetData>
  <mergeCells count="1">
    <mergeCell ref="A1:F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solcova</dc:creator>
  <cp:lastModifiedBy>starostka</cp:lastModifiedBy>
  <dcterms:created xsi:type="dcterms:W3CDTF">2015-01-25T16:49:52Z</dcterms:created>
  <dcterms:modified xsi:type="dcterms:W3CDTF">2021-02-24T07:17:07Z</dcterms:modified>
</cp:coreProperties>
</file>